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3" i="1"/>
  <c r="P64" i="1"/>
  <c r="P65" i="1"/>
  <c r="P66" i="1"/>
  <c r="P67" i="1"/>
  <c r="P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<sst xmlns="http://schemas.openxmlformats.org/spreadsheetml/2006/main" count="86" uniqueCount="82">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</sst>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89.99</v>
          </cell>
        </row>
        <row r="41">
          <cell r="P41">
            <v>96.99</v>
          </cell>
        </row>
        <row r="42">
          <cell r="P42">
            <v>63.99</v>
          </cell>
        </row>
        <row r="43">
          <cell r="P43">
            <v>48.99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0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46.39</v>
          </cell>
        </row>
        <row r="12">
          <cell r="P12">
            <v>46.11</v>
          </cell>
        </row>
        <row r="13">
          <cell r="P13">
            <v>83.23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104.29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147.99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56.99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99.99</v>
          </cell>
        </row>
        <row r="40">
          <cell r="P40">
            <v>79.989999999999995</v>
          </cell>
        </row>
        <row r="41">
          <cell r="P41">
            <v>96.99</v>
          </cell>
        </row>
        <row r="42">
          <cell r="P42">
            <v>62.99</v>
          </cell>
        </row>
        <row r="43">
          <cell r="P43">
            <v>59.99</v>
          </cell>
        </row>
        <row r="44">
          <cell r="P44">
            <v>39.99</v>
          </cell>
        </row>
        <row r="45">
          <cell r="P45">
            <v>49.99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R22" sqref="AR2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44735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69.989999999999995</v>
      </c>
      <c r="M9" s="33"/>
      <c r="N9" s="7"/>
      <c r="O9" s="8">
        <f>[1]TDSheet!P9</f>
        <v>69.989999999999995</v>
      </c>
      <c r="P9" s="37"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11.19</v>
      </c>
      <c r="M10" s="33"/>
      <c r="N10" s="19"/>
      <c r="O10" s="8">
        <f>[1]TDSheet!P10</f>
        <v>11.19</v>
      </c>
      <c r="P10" s="37"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46.39</v>
      </c>
      <c r="M11" s="33"/>
      <c r="N11" s="7"/>
      <c r="O11" s="8">
        <f>[1]TDSheet!P11</f>
        <v>53.99</v>
      </c>
      <c r="P11" s="37">
        <f>[2]TDSheet!P11</f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46.11</v>
      </c>
      <c r="M12" s="33"/>
      <c r="N12" s="7"/>
      <c r="O12" s="8">
        <f>[1]TDSheet!P12</f>
        <v>46.1</v>
      </c>
      <c r="P12" s="37">
        <f>[2]TDSheet!P12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83.23</v>
      </c>
      <c r="M13" s="33"/>
      <c r="N13" s="7"/>
      <c r="O13" s="8">
        <f>[1]TDSheet!P13</f>
        <v>97.76</v>
      </c>
      <c r="P13" s="37">
        <f>[2]TDSheet!P13</f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116.73</v>
      </c>
      <c r="M14" s="33"/>
      <c r="N14" s="7"/>
      <c r="O14" s="8">
        <f>[1]TDSheet!P14</f>
        <v>117.76</v>
      </c>
      <c r="P14" s="39">
        <f>[2]TDSheet!P14</f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62.97</v>
      </c>
      <c r="P15" s="37">
        <f>[2]TDSheet!P15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[1]TDSheet!P16</f>
        <v>43.72</v>
      </c>
      <c r="P16" s="37">
        <f>[2]TDSheet!P16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104.29</v>
      </c>
      <c r="M17" s="33"/>
      <c r="N17" s="7"/>
      <c r="O17" s="8">
        <f>[1]TDSheet!P17</f>
        <v>111.1</v>
      </c>
      <c r="P17" s="23">
        <f>[2]TDSheet!P17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231.9</v>
      </c>
      <c r="M18" s="40"/>
      <c r="N18" s="9"/>
      <c r="O18" s="10">
        <f>[1]TDSheet!P18</f>
        <v>239.9</v>
      </c>
      <c r="P18" s="23">
        <f>[2]TDSheet!P18</f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82.39</v>
      </c>
      <c r="M19" s="33"/>
      <c r="N19" s="7"/>
      <c r="O19" s="8">
        <f>[1]TDSheet!P19</f>
        <v>109.97</v>
      </c>
      <c r="P19" s="37"/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73.31</v>
      </c>
      <c r="M20" s="33"/>
      <c r="N20" s="7"/>
      <c r="O20" s="8">
        <f>[1]TDSheet!P20</f>
        <v>78.72</v>
      </c>
      <c r="P20" s="37">
        <f>[2]TDSheet!P20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121.58</v>
      </c>
      <c r="M21" s="33"/>
      <c r="N21" s="7"/>
      <c r="O21" s="8">
        <f>[1]TDSheet!P21</f>
        <v>137.30000000000001</v>
      </c>
      <c r="P21" s="37">
        <f>[2]TDSheet!P21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[3]TDSheet!P22</f>
        <v>269.89999999999998</v>
      </c>
      <c r="M22" s="51"/>
      <c r="N22" s="11"/>
      <c r="O22" s="12">
        <v>279.99</v>
      </c>
      <c r="P22" s="37">
        <f>[2]TDSheet!P22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[3]TDSheet!P23</f>
        <v>1153.8</v>
      </c>
      <c r="M23" s="49"/>
      <c r="N23" s="13"/>
      <c r="O23" s="14">
        <f>[1]TDSheet!P23</f>
        <v>742.54</v>
      </c>
      <c r="P23" s="37"/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339.99</v>
      </c>
      <c r="M24" s="33"/>
      <c r="N24" s="7"/>
      <c r="O24" s="8">
        <f>[1]TDSheet!P24</f>
        <v>362.48</v>
      </c>
      <c r="P24" s="37"/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147.99</v>
      </c>
      <c r="M25" s="33"/>
      <c r="N25" s="7"/>
      <c r="O25" s="8">
        <f>[1]TDSheet!P25</f>
        <v>149.99</v>
      </c>
      <c r="P25" s="37">
        <f>[2]TDSheet!P25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[1]TDSheet!P26</f>
        <v>116.63</v>
      </c>
      <c r="P26" s="37">
        <f>[2]TDSheet!P26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84.26</v>
      </c>
      <c r="P28" s="37">
        <f>[2]TDSheet!P28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33.96</v>
      </c>
      <c r="M29" s="40"/>
      <c r="N29" s="9"/>
      <c r="O29" s="10">
        <f>[1]TDSheet!P29</f>
        <v>31.92</v>
      </c>
      <c r="P29" s="23">
        <f>[2]TDSheet!P29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149.97999999999999</v>
      </c>
      <c r="P30" s="37">
        <f>[2]TDSheet!P30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56.99</v>
      </c>
      <c r="M31" s="33"/>
      <c r="N31" s="7"/>
      <c r="O31" s="8">
        <f>[1]TDSheet!P31</f>
        <v>54.99</v>
      </c>
      <c r="P31" s="37">
        <f>[2]TDSheet!P31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694.94</v>
      </c>
      <c r="M32" s="33"/>
      <c r="N32" s="7"/>
      <c r="O32" s="8">
        <f>[1]TDSheet!P32</f>
        <v>543.83000000000004</v>
      </c>
      <c r="P32" s="37">
        <v>460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55.54</v>
      </c>
      <c r="M33" s="33"/>
      <c r="N33" s="7"/>
      <c r="O33" s="8">
        <f>[1]TDSheet!P33</f>
        <v>42.54</v>
      </c>
      <c r="P33" s="23">
        <f>[2]TDSheet!P33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71.900000000000006</v>
      </c>
      <c r="M34" s="33"/>
      <c r="N34" s="7"/>
      <c r="O34" s="8">
        <f>[1]TDSheet!P34</f>
        <v>49.15</v>
      </c>
      <c r="P34" s="37">
        <f>[2]TDSheet!P34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262.17</v>
      </c>
      <c r="M35" s="33"/>
      <c r="N35" s="7"/>
      <c r="O35" s="8">
        <f>[1]TDSheet!P35</f>
        <v>164.85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279.98</v>
      </c>
      <c r="M36" s="33"/>
      <c r="N36" s="7"/>
      <c r="O36" s="8">
        <f>[1]TDSheet!P36</f>
        <v>305.98</v>
      </c>
      <c r="P36" s="23">
        <f>[2]TDSheet!P36</f>
        <v>0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540</v>
      </c>
      <c r="M37" s="33"/>
      <c r="N37" s="7"/>
      <c r="O37" s="8">
        <f>[1]TDSheet!P37</f>
        <v>519.9</v>
      </c>
      <c r="P37" s="37">
        <f>[2]TDSheet!P37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[1]TDSheet!P38</f>
        <v>279.95999999999998</v>
      </c>
      <c r="P38" s="37">
        <f>[2]TDSheet!P38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99.99</v>
      </c>
      <c r="M39" s="33"/>
      <c r="N39" s="7"/>
      <c r="O39" s="8">
        <f>[1]TDSheet!P39</f>
        <v>89.99</v>
      </c>
      <c r="P39" s="37">
        <f>[2]TDSheet!P39</f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79.989999999999995</v>
      </c>
      <c r="M40" s="33"/>
      <c r="N40" s="7"/>
      <c r="O40" s="8">
        <f>[1]TDSheet!P40</f>
        <v>89.99</v>
      </c>
      <c r="P40" s="37">
        <f>[2]TDSheet!P40</f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96.99</v>
      </c>
      <c r="M41" s="33"/>
      <c r="N41" s="7"/>
      <c r="O41" s="8">
        <f>[1]TDSheet!P41</f>
        <v>96.99</v>
      </c>
      <c r="P41" s="37">
        <f>[2]TDSheet!P41</f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62.99</v>
      </c>
      <c r="M42" s="33"/>
      <c r="N42" s="7"/>
      <c r="O42" s="8">
        <f>[1]TDSheet!P42</f>
        <v>63.99</v>
      </c>
      <c r="P42" s="37">
        <f>[2]TDSheet!P42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60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59.99</v>
      </c>
      <c r="M43" s="33"/>
      <c r="N43" s="7"/>
      <c r="O43" s="8">
        <f>[1]TDSheet!P43</f>
        <v>48.99</v>
      </c>
      <c r="P43" s="37"/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65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39.99</v>
      </c>
      <c r="M44" s="33"/>
      <c r="N44" s="7"/>
      <c r="O44" s="8">
        <f>[1]TDSheet!P44</f>
        <v>40.49</v>
      </c>
      <c r="P44" s="37">
        <f>[2]TDSheet!P44</f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49.99</v>
      </c>
      <c r="M45" s="33"/>
      <c r="N45" s="7"/>
      <c r="O45" s="8">
        <f>[1]TDSheet!P45</f>
        <v>47.99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2.4900000000000002</v>
      </c>
      <c r="P46" s="39">
        <f>[2]TDSheet!P46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[1]TDSheet!P47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[1]TDSheet!P48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32.4</v>
      </c>
      <c r="M49" s="40"/>
      <c r="N49" s="9"/>
      <c r="O49" s="10">
        <f>[1]TDSheet!P49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[1]TDSheet!P50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53.9</v>
      </c>
      <c r="M51" s="40"/>
      <c r="N51" s="9"/>
      <c r="O51" s="10">
        <f>[1]TDSheet!P51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[1]TDSheet!P52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5.99</v>
      </c>
      <c r="M53" s="33"/>
      <c r="N53" s="7"/>
      <c r="O53" s="8">
        <f>[1]TDSheet!P53</f>
        <v>6.19</v>
      </c>
      <c r="P53" s="37">
        <f>[2]TDSheet!P53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[1]TDSheet!P54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833.31</v>
      </c>
      <c r="M55" s="33"/>
      <c r="N55" s="7"/>
      <c r="O55" s="8">
        <f>[1]TDSheet!P55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749.87</v>
      </c>
      <c r="M56" s="40"/>
      <c r="N56" s="9"/>
      <c r="O56" s="10">
        <f>[1]TDSheet!P56</f>
        <v>791.9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412.37</v>
      </c>
      <c r="M57" s="33"/>
      <c r="N57" s="7"/>
      <c r="O57" s="8">
        <f>[1]TDSheet!P57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416.61</v>
      </c>
      <c r="M58" s="40"/>
      <c r="N58" s="9"/>
      <c r="O58" s="10">
        <f>[1]TDSheet!P58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166.65</v>
      </c>
      <c r="M60" s="33"/>
      <c r="N60" s="7"/>
      <c r="O60" s="8">
        <f>[1]TDSheet!P60</f>
        <v>157.49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174.03</v>
      </c>
      <c r="M61" s="40"/>
      <c r="N61" s="9"/>
      <c r="O61" s="10">
        <f>[1]TDSheet!P61</f>
        <v>134.03</v>
      </c>
      <c r="P61" s="23">
        <v>216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595.96</v>
      </c>
      <c r="M62" s="40"/>
      <c r="N62" s="9"/>
      <c r="O62" s="10">
        <f>[1]TDSheet!P62</f>
        <v>699.95</v>
      </c>
      <c r="P62" s="23">
        <v>890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92.58</v>
      </c>
      <c r="P63" s="39">
        <f>[2]TDSheet!P63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[1]TDSheet!P64</f>
        <v>26.59</v>
      </c>
      <c r="P64" s="37">
        <f>[2]TDSheet!P64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42.49</v>
      </c>
      <c r="M65" s="33"/>
      <c r="N65" s="7"/>
      <c r="O65" s="8">
        <f>[1]TDSheet!P65</f>
        <v>49.99</v>
      </c>
      <c r="P65" s="37">
        <f>[2]TDSheet!P65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[1]TDSheet!P66</f>
        <v>39.979999999999997</v>
      </c>
      <c r="P66" s="37">
        <f>[2]TDSheet!P66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3.99</v>
      </c>
      <c r="M67" s="33"/>
      <c r="N67" s="7"/>
      <c r="O67" s="8">
        <f>[1]TDSheet!P67</f>
        <v>14</v>
      </c>
      <c r="P67" s="37">
        <f>[2]TDSheet!P67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[1]TDSheet!P68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[1]TDSheet!P69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[1]TDSheet!P70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[1]TDSheet!P71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102.48</v>
      </c>
      <c r="M72" s="33"/>
      <c r="N72" s="7"/>
      <c r="O72" s="8">
        <f>[1]TDSheet!P72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[3]TDSheet!P73</f>
        <v>76</v>
      </c>
      <c r="M73" s="38"/>
      <c r="N73" s="11"/>
      <c r="O73" s="12">
        <f>[1]TDSheet!P73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[1]TDSheet!P74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[1]TDSheet!P75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49.99</v>
      </c>
      <c r="M76" s="33"/>
      <c r="N76" s="7"/>
      <c r="O76" s="8">
        <f>[1]TDSheet!P76</f>
        <v>47.99</v>
      </c>
      <c r="P76" s="34" t="str">
        <f>[2]TDSheet!P76</f>
        <v>,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2022-06-23T11:51:23Z</dcterms:modified>
</cp:coreProperties>
</file>